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HF2221\Downloads\"/>
    </mc:Choice>
  </mc:AlternateContent>
  <xr:revisionPtr revIDLastSave="0" documentId="8_{4169109C-6AFB-4F54-9B6C-50BE4FB92B7C}"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h0My6ymVPJlkwoFUozDlOvehnXA=="/>
    </ext>
  </extLst>
</workbook>
</file>

<file path=xl/calcChain.xml><?xml version="1.0" encoding="utf-8"?>
<calcChain xmlns="http://schemas.openxmlformats.org/spreadsheetml/2006/main">
  <c r="H9" i="1" l="1"/>
  <c r="H11" i="1" s="1"/>
</calcChain>
</file>

<file path=xl/sharedStrings.xml><?xml version="1.0" encoding="utf-8"?>
<sst xmlns="http://schemas.openxmlformats.org/spreadsheetml/2006/main" count="11" uniqueCount="11">
  <si>
    <t>Tenor (Month)</t>
  </si>
  <si>
    <t>Rate of Interest (ROI)(%)</t>
  </si>
  <si>
    <t>EMI</t>
  </si>
  <si>
    <t>Ummeed Annual Percentage Rate (APR) calculation</t>
  </si>
  <si>
    <t>INPUT VALUE</t>
  </si>
  <si>
    <t>APR CALCULATED VALUE</t>
  </si>
  <si>
    <t>Note</t>
  </si>
  <si>
    <t>Annual Percentage Rate</t>
  </si>
  <si>
    <r>
      <t>Loan Amount (</t>
    </r>
    <r>
      <rPr>
        <b/>
        <sz val="11"/>
        <color rgb="FF000000"/>
        <rFont val="Rupee Foradian"/>
      </rPr>
      <t>`</t>
    </r>
    <r>
      <rPr>
        <b/>
        <sz val="11"/>
        <color rgb="FF000000"/>
        <rFont val="Zurich BT"/>
      </rPr>
      <t>)</t>
    </r>
  </si>
  <si>
    <r>
      <t>Loan Origination Charges (</t>
    </r>
    <r>
      <rPr>
        <b/>
        <sz val="11"/>
        <color rgb="FF000000"/>
        <rFont val="Rupee Foradian"/>
      </rPr>
      <t>`</t>
    </r>
    <r>
      <rPr>
        <b/>
        <sz val="11"/>
        <color rgb="FF000000"/>
        <rFont val="Zurich BT"/>
      </rPr>
      <t>)</t>
    </r>
  </si>
  <si>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4. To calculate APR, please provide input for Loan Amount in INR, Tenor in months, ROI (without %) and processing fee of your Loan.
5. Basis the four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UMMEED HOUSING FINANCE shall not be responsible for any output produced due to changes in the calculator or incorrect input feed.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</si>
</sst>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font>
      <sz val="11"/>
      <color theme="1"/>
      <name val="Calibri"/>
      <scheme val="minor"/>
    </font>
    <font>
      <sz val="10"/>
      <color theme="1"/>
      <name val="Zurich bt"/>
    </font>
    <font>
      <b/>
      <sz val="12"/>
      <color theme="0"/>
      <name val="Zurich bt"/>
    </font>
    <font>
      <sz val="12"/>
      <color theme="1"/>
      <name val="Zurich bt"/>
    </font>
    <font>
      <sz val="11"/>
      <color theme="1"/>
      <name val="Zurich bt"/>
    </font>
    <font>
      <sz val="11"/>
      <color theme="1"/>
      <name val="Calibri"/>
      <family val="2"/>
    </font>
    <font>
      <sz val="11"/>
      <color theme="1"/>
      <name val="Calibri"/>
      <family val="2"/>
      <scheme val="minor"/>
    </font>
    <font>
      <b/>
      <sz val="11"/>
      <color theme="0"/>
      <name val="Zurich blk bt"/>
    </font>
    <font>
      <b/>
      <sz val="11"/>
      <name val="Calibri"/>
      <family val="2"/>
    </font>
    <font>
      <b/>
      <sz val="12"/>
      <color theme="0"/>
      <name val="Zurich blk bt"/>
    </font>
    <font>
      <b/>
      <sz val="11"/>
      <color theme="1"/>
      <name val="Zurich bt"/>
    </font>
    <font>
      <b/>
      <sz val="11"/>
      <color rgb="FF000000"/>
      <name val="Rupee Foradian"/>
    </font>
    <font>
      <b/>
      <sz val="11"/>
      <color rgb="FF000000"/>
      <name val="Zurich BT"/>
    </font>
    <font>
      <b/>
      <i/>
      <sz val="11"/>
      <color theme="1"/>
      <name val="Arial"/>
      <family val="2"/>
    </font>
    <font>
      <b/>
      <i/>
      <sz val="11"/>
      <name val="Calibri"/>
      <family val="2"/>
    </font>
    <font>
      <b/>
      <i/>
      <sz val="11"/>
      <color theme="1"/>
      <name val="Calibri"/>
      <family val="2"/>
      <scheme val="minor"/>
    </font>
    <font>
      <b/>
      <sz val="11"/>
      <color theme="0"/>
      <name val="Zurich bt"/>
    </font>
  </fonts>
  <fills count="8">
    <fill>
      <patternFill patternType="none"/>
    </fill>
    <fill>
      <patternFill patternType="gray125"/>
    </fill>
    <fill>
      <patternFill patternType="solid">
        <fgColor theme="5"/>
        <bgColor rgb="FF003366"/>
      </patternFill>
    </fill>
    <fill>
      <patternFill patternType="solid">
        <fgColor theme="5"/>
        <bgColor indexed="64"/>
      </patternFill>
    </fill>
    <fill>
      <patternFill patternType="solid">
        <fgColor theme="5"/>
        <bgColor rgb="FF800000"/>
      </patternFill>
    </fill>
    <fill>
      <patternFill patternType="solid">
        <fgColor theme="8" tint="0.79998168889431442"/>
        <bgColor rgb="FFD8D8D8"/>
      </patternFill>
    </fill>
    <fill>
      <patternFill patternType="solid">
        <fgColor theme="8" tint="0.79998168889431442"/>
        <bgColor indexed="64"/>
      </patternFill>
    </fill>
    <fill>
      <patternFill patternType="solid">
        <fgColor theme="8" tint="-0.249977111117893"/>
        <bgColor rgb="FFD8D8D8"/>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51">
    <xf numFmtId="0" fontId="0" fillId="0" borderId="0" xfId="0"/>
    <xf numFmtId="0" fontId="5" fillId="0" borderId="0" xfId="0" applyFont="1"/>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1" xfId="0" applyFont="1" applyFill="1" applyBorder="1" applyAlignment="1">
      <alignment horizontal="center" vertical="center"/>
    </xf>
    <xf numFmtId="2" fontId="16" fillId="7" borderId="2" xfId="0" applyNumberFormat="1" applyFont="1" applyFill="1" applyBorder="1" applyAlignment="1" applyProtection="1">
      <alignment horizontal="center" vertical="center"/>
      <protection locked="0"/>
    </xf>
    <xf numFmtId="9" fontId="16" fillId="7" borderId="2" xfId="1"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hidden="1"/>
    </xf>
    <xf numFmtId="10" fontId="4" fillId="6" borderId="2" xfId="0" applyNumberFormat="1" applyFont="1" applyFill="1" applyBorder="1" applyAlignment="1" applyProtection="1">
      <alignment horizontal="center" vertical="center"/>
      <protection hidden="1"/>
    </xf>
    <xf numFmtId="10" fontId="10" fillId="0" borderId="12" xfId="0" applyNumberFormat="1" applyFont="1" applyBorder="1" applyAlignment="1" applyProtection="1">
      <alignment horizontal="center" vertical="center"/>
      <protection hidden="1"/>
    </xf>
    <xf numFmtId="0" fontId="7" fillId="4" borderId="7" xfId="0" applyFont="1" applyFill="1" applyBorder="1" applyAlignment="1" applyProtection="1">
      <alignment horizontal="center" vertical="center"/>
      <protection hidden="1"/>
    </xf>
    <xf numFmtId="0" fontId="8" fillId="3" borderId="8"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9" fillId="2" borderId="10" xfId="0" applyFont="1" applyFill="1" applyBorder="1" applyAlignment="1">
      <alignment horizontal="center" vertical="center"/>
    </xf>
    <xf numFmtId="0" fontId="8" fillId="3" borderId="1" xfId="0" applyFont="1" applyFill="1" applyBorder="1" applyAlignment="1">
      <alignment horizontal="center" vertical="center"/>
    </xf>
    <xf numFmtId="0" fontId="9" fillId="2" borderId="10"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13" fillId="6" borderId="17" xfId="0" applyFont="1" applyFill="1" applyBorder="1" applyAlignment="1" applyProtection="1">
      <alignment horizontal="center" vertical="center" wrapText="1"/>
      <protection hidden="1"/>
    </xf>
    <xf numFmtId="0" fontId="14" fillId="6" borderId="4" xfId="0" applyFont="1" applyFill="1" applyBorder="1" applyAlignment="1" applyProtection="1">
      <alignment horizontal="center" vertical="center"/>
      <protection hidden="1"/>
    </xf>
    <xf numFmtId="0" fontId="14" fillId="6" borderId="18"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protection hidden="1"/>
    </xf>
    <xf numFmtId="0" fontId="15" fillId="6" borderId="1" xfId="0" applyFont="1" applyFill="1" applyBorder="1" applyAlignment="1" applyProtection="1">
      <alignment horizontal="center" vertical="center"/>
      <protection hidden="1"/>
    </xf>
    <xf numFmtId="0" fontId="14" fillId="6" borderId="11" xfId="0" applyFont="1" applyFill="1" applyBorder="1" applyAlignment="1" applyProtection="1">
      <alignment horizontal="center" vertical="center"/>
      <protection hidden="1"/>
    </xf>
    <xf numFmtId="0" fontId="14" fillId="6" borderId="19" xfId="0" applyFont="1" applyFill="1" applyBorder="1" applyAlignment="1" applyProtection="1">
      <alignment horizontal="center" vertical="center"/>
      <protection hidden="1"/>
    </xf>
    <xf numFmtId="0" fontId="14" fillId="6" borderId="20" xfId="0" applyFont="1" applyFill="1" applyBorder="1" applyAlignment="1" applyProtection="1">
      <alignment horizontal="center" vertical="center"/>
      <protection hidden="1"/>
    </xf>
    <xf numFmtId="0" fontId="14" fillId="6" borderId="21" xfId="0" applyFont="1" applyFill="1" applyBorder="1" applyAlignment="1" applyProtection="1">
      <alignment horizontal="center" vertical="center"/>
      <protection hidden="1"/>
    </xf>
    <xf numFmtId="0" fontId="2" fillId="6" borderId="10"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1" xfId="0" applyFont="1" applyFill="1" applyBorder="1" applyAlignment="1">
      <alignment horizontal="center" vertical="center"/>
    </xf>
    <xf numFmtId="0" fontId="3" fillId="6" borderId="13" xfId="0" applyFont="1" applyFill="1" applyBorder="1" applyAlignment="1" applyProtection="1">
      <alignment horizontal="center" vertical="center"/>
      <protection hidden="1"/>
    </xf>
    <xf numFmtId="0" fontId="3" fillId="6" borderId="5"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6" borderId="6"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2" fillId="6" borderId="6"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G1:AF1000"/>
  <sheetViews>
    <sheetView showGridLines="0" tabSelected="1" topLeftCell="E1" workbookViewId="0">
      <selection activeCell="G14" sqref="G14:L23"/>
    </sheetView>
  </sheetViews>
  <sheetFormatPr defaultColWidth="14.42578125" defaultRowHeight="15" customHeight="1"/>
  <cols>
    <col min="1" max="6" width="14.42578125" style="3"/>
    <col min="7" max="7" width="30.140625" style="3" customWidth="1"/>
    <col min="8" max="8" width="12.85546875" style="3" customWidth="1"/>
    <col min="9" max="9" width="9.140625" style="3" customWidth="1"/>
    <col min="10" max="10" width="11.5703125" style="3" bestFit="1" customWidth="1"/>
    <col min="11" max="11" width="13.5703125" style="3" customWidth="1"/>
    <col min="12" max="12" width="9.140625" style="3" customWidth="1"/>
    <col min="13" max="32" width="8" style="3" customWidth="1"/>
    <col min="33" max="16384" width="14.42578125" style="3"/>
  </cols>
  <sheetData>
    <row r="1" spans="7:32" ht="15" customHeight="1">
      <c r="G1" s="17" t="s">
        <v>3</v>
      </c>
      <c r="H1" s="18"/>
      <c r="I1" s="18"/>
      <c r="J1" s="18"/>
      <c r="K1" s="18"/>
      <c r="L1" s="19"/>
      <c r="M1" s="2"/>
      <c r="N1" s="2"/>
      <c r="O1" s="2"/>
      <c r="P1" s="2"/>
      <c r="Q1" s="2"/>
      <c r="R1" s="2"/>
      <c r="S1" s="2"/>
      <c r="T1" s="2"/>
      <c r="U1" s="2"/>
      <c r="V1" s="2"/>
      <c r="W1" s="2"/>
      <c r="X1" s="2"/>
      <c r="Y1" s="2"/>
      <c r="Z1" s="2"/>
      <c r="AA1" s="2"/>
      <c r="AB1" s="2"/>
      <c r="AC1" s="2"/>
      <c r="AD1" s="2"/>
      <c r="AE1" s="2"/>
      <c r="AF1" s="2"/>
    </row>
    <row r="2" spans="7:32" ht="15.75" customHeight="1">
      <c r="G2" s="33"/>
      <c r="H2" s="34"/>
      <c r="I2" s="34"/>
      <c r="J2" s="34"/>
      <c r="K2" s="34"/>
      <c r="L2" s="35"/>
      <c r="M2" s="4"/>
      <c r="N2" s="4"/>
      <c r="O2" s="4"/>
      <c r="P2" s="4"/>
      <c r="Q2" s="4"/>
      <c r="R2" s="4"/>
      <c r="S2" s="4"/>
      <c r="T2" s="4"/>
      <c r="U2" s="4"/>
      <c r="V2" s="4"/>
      <c r="W2" s="4"/>
      <c r="X2" s="4"/>
      <c r="Y2" s="4"/>
      <c r="Z2" s="4"/>
      <c r="AA2" s="4"/>
      <c r="AB2" s="4"/>
      <c r="AC2" s="4"/>
      <c r="AD2" s="4"/>
      <c r="AE2" s="4"/>
      <c r="AF2" s="4"/>
    </row>
    <row r="3" spans="7:32" ht="15.75" customHeight="1">
      <c r="G3" s="20" t="s">
        <v>4</v>
      </c>
      <c r="H3" s="21"/>
      <c r="I3" s="34"/>
      <c r="J3" s="34"/>
      <c r="K3" s="34"/>
      <c r="L3" s="35"/>
      <c r="M3" s="4"/>
      <c r="N3" s="4"/>
      <c r="O3" s="4"/>
      <c r="P3" s="4"/>
      <c r="Q3" s="4"/>
      <c r="R3" s="4"/>
      <c r="S3" s="4"/>
      <c r="T3" s="4"/>
      <c r="U3" s="4"/>
      <c r="V3" s="4"/>
      <c r="W3" s="4"/>
      <c r="X3" s="4"/>
      <c r="Y3" s="4"/>
      <c r="Z3" s="4"/>
      <c r="AA3" s="4"/>
      <c r="AB3" s="4"/>
      <c r="AC3" s="4"/>
      <c r="AD3" s="4"/>
      <c r="AE3" s="4"/>
      <c r="AF3" s="4"/>
    </row>
    <row r="4" spans="7:32" ht="15.75" customHeight="1">
      <c r="G4" s="14" t="s">
        <v>8</v>
      </c>
      <c r="H4" s="12">
        <v>1050000</v>
      </c>
      <c r="I4" s="50"/>
      <c r="J4" s="34"/>
      <c r="K4" s="34"/>
      <c r="L4" s="35"/>
      <c r="M4" s="4"/>
      <c r="N4" s="4"/>
      <c r="O4" s="4"/>
      <c r="P4" s="4"/>
      <c r="Q4" s="4"/>
      <c r="R4" s="4"/>
      <c r="S4" s="4"/>
      <c r="T4" s="4"/>
      <c r="U4" s="4"/>
      <c r="V4" s="4"/>
      <c r="W4" s="4"/>
      <c r="X4" s="4"/>
      <c r="Y4" s="4"/>
      <c r="Z4" s="4"/>
      <c r="AA4" s="4"/>
      <c r="AB4" s="4"/>
      <c r="AC4" s="4"/>
      <c r="AD4" s="4"/>
      <c r="AE4" s="4"/>
      <c r="AF4" s="4"/>
    </row>
    <row r="5" spans="7:32" ht="15.75" customHeight="1">
      <c r="G5" s="14" t="s">
        <v>0</v>
      </c>
      <c r="H5" s="12">
        <v>180</v>
      </c>
      <c r="I5" s="9"/>
      <c r="J5" s="10"/>
      <c r="K5" s="9"/>
      <c r="L5" s="11"/>
      <c r="M5" s="4"/>
      <c r="N5" s="4"/>
      <c r="O5" s="4"/>
      <c r="P5" s="4"/>
      <c r="Q5" s="4"/>
      <c r="R5" s="4"/>
      <c r="S5" s="4"/>
      <c r="T5" s="4"/>
      <c r="U5" s="4"/>
      <c r="V5" s="4"/>
      <c r="W5" s="4"/>
      <c r="X5" s="4"/>
      <c r="Y5" s="4"/>
      <c r="Z5" s="4"/>
      <c r="AA5" s="4"/>
      <c r="AB5" s="4"/>
      <c r="AC5" s="4"/>
      <c r="AD5" s="4"/>
      <c r="AE5" s="4"/>
      <c r="AF5" s="4"/>
    </row>
    <row r="6" spans="7:32" ht="15.75" customHeight="1">
      <c r="G6" s="14" t="s">
        <v>1</v>
      </c>
      <c r="H6" s="13">
        <v>0.09</v>
      </c>
      <c r="I6" s="42"/>
      <c r="J6" s="43"/>
      <c r="K6" s="43"/>
      <c r="L6" s="44"/>
      <c r="M6" s="4"/>
      <c r="N6" s="4"/>
      <c r="O6" s="4"/>
      <c r="P6" s="4"/>
      <c r="Q6" s="4"/>
      <c r="R6" s="4"/>
      <c r="S6" s="4"/>
      <c r="T6" s="4"/>
      <c r="U6" s="4"/>
      <c r="V6" s="4"/>
      <c r="W6" s="4"/>
      <c r="X6" s="4"/>
      <c r="Y6" s="4"/>
      <c r="Z6" s="4"/>
      <c r="AA6" s="4"/>
      <c r="AB6" s="4"/>
      <c r="AC6" s="4"/>
      <c r="AD6" s="4"/>
      <c r="AE6" s="4"/>
      <c r="AF6" s="4"/>
    </row>
    <row r="7" spans="7:32" ht="15.75" customHeight="1">
      <c r="G7" s="16" t="s">
        <v>9</v>
      </c>
      <c r="H7" s="12">
        <v>15000</v>
      </c>
      <c r="I7" s="42"/>
      <c r="J7" s="43"/>
      <c r="K7" s="43"/>
      <c r="L7" s="44"/>
      <c r="M7" s="4"/>
      <c r="N7" s="4"/>
      <c r="O7" s="4"/>
      <c r="P7" s="4"/>
      <c r="Q7" s="4"/>
      <c r="R7" s="4"/>
      <c r="S7" s="4"/>
      <c r="T7" s="4"/>
      <c r="U7" s="4"/>
      <c r="V7" s="4"/>
      <c r="W7" s="4"/>
      <c r="X7" s="4"/>
      <c r="Y7" s="4"/>
      <c r="Z7" s="4"/>
      <c r="AA7" s="4"/>
      <c r="AB7" s="4"/>
      <c r="AC7" s="4"/>
      <c r="AD7" s="4"/>
      <c r="AE7" s="4"/>
      <c r="AF7" s="4"/>
    </row>
    <row r="8" spans="7:32">
      <c r="G8" s="36"/>
      <c r="H8" s="37"/>
      <c r="I8" s="37"/>
      <c r="J8" s="37"/>
      <c r="K8" s="37"/>
      <c r="L8" s="38"/>
      <c r="M8" s="4"/>
      <c r="N8" s="4"/>
      <c r="O8" s="4"/>
      <c r="P8" s="4"/>
      <c r="Q8" s="4"/>
      <c r="R8" s="4"/>
      <c r="S8" s="4"/>
      <c r="T8" s="4"/>
      <c r="U8" s="4"/>
      <c r="V8" s="4"/>
      <c r="W8" s="4"/>
      <c r="X8" s="4"/>
      <c r="Y8" s="4"/>
      <c r="Z8" s="4"/>
      <c r="AA8" s="4"/>
      <c r="AB8" s="4"/>
      <c r="AC8" s="4"/>
      <c r="AD8" s="4"/>
      <c r="AE8" s="4"/>
      <c r="AF8" s="4"/>
    </row>
    <row r="9" spans="7:32" ht="15.75" hidden="1" customHeight="1">
      <c r="G9" s="5" t="s">
        <v>2</v>
      </c>
      <c r="H9" s="6">
        <f>-PMT($H$6/12,$H$5,$H$4,0,0)</f>
        <v>10649.799133698742</v>
      </c>
      <c r="I9" s="7"/>
      <c r="J9" s="7"/>
      <c r="K9" s="7"/>
      <c r="L9" s="8"/>
      <c r="M9" s="4"/>
      <c r="N9" s="4"/>
      <c r="O9" s="4"/>
      <c r="P9" s="4"/>
      <c r="Q9" s="4"/>
      <c r="R9" s="4"/>
      <c r="S9" s="4"/>
      <c r="T9" s="4"/>
      <c r="U9" s="4"/>
      <c r="V9" s="4"/>
      <c r="W9" s="4"/>
      <c r="X9" s="4"/>
      <c r="Y9" s="4"/>
      <c r="Z9" s="4"/>
      <c r="AA9" s="4"/>
      <c r="AB9" s="4"/>
      <c r="AC9" s="4"/>
      <c r="AD9" s="4"/>
      <c r="AE9" s="4"/>
      <c r="AF9" s="4"/>
    </row>
    <row r="10" spans="7:32" ht="15.75" customHeight="1">
      <c r="G10" s="22" t="s">
        <v>5</v>
      </c>
      <c r="H10" s="23"/>
      <c r="I10" s="45"/>
      <c r="J10" s="45"/>
      <c r="K10" s="45"/>
      <c r="L10" s="46"/>
      <c r="M10" s="4"/>
      <c r="N10" s="4"/>
      <c r="O10" s="4"/>
      <c r="P10" s="4"/>
      <c r="Q10" s="4"/>
      <c r="R10" s="4"/>
      <c r="S10" s="4"/>
      <c r="T10" s="4"/>
      <c r="U10" s="4"/>
      <c r="V10" s="4"/>
      <c r="W10" s="4"/>
      <c r="X10" s="4"/>
      <c r="Y10" s="4"/>
      <c r="Z10" s="4"/>
      <c r="AA10" s="4"/>
      <c r="AB10" s="4"/>
      <c r="AC10" s="4"/>
      <c r="AD10" s="4"/>
      <c r="AE10" s="4"/>
      <c r="AF10" s="4"/>
    </row>
    <row r="11" spans="7:32" ht="15.75" customHeight="1">
      <c r="G11" s="14" t="s">
        <v>7</v>
      </c>
      <c r="H11" s="15">
        <f>RATE($H$5,$H$9,-($H$4-$H$7),0)*12</f>
        <v>9.246224738139433E-2</v>
      </c>
      <c r="I11" s="45"/>
      <c r="J11" s="45"/>
      <c r="K11" s="45"/>
      <c r="L11" s="46"/>
      <c r="M11" s="4"/>
      <c r="N11" s="4"/>
      <c r="O11" s="4"/>
      <c r="P11" s="4"/>
      <c r="Q11" s="4"/>
      <c r="R11" s="4"/>
      <c r="S11" s="4"/>
      <c r="T11" s="4"/>
      <c r="U11" s="4"/>
      <c r="V11" s="4"/>
      <c r="W11" s="4"/>
      <c r="X11" s="4"/>
      <c r="Y11" s="4"/>
      <c r="Z11" s="4"/>
      <c r="AA11" s="4"/>
      <c r="AB11" s="4"/>
      <c r="AC11" s="4"/>
      <c r="AD11" s="4"/>
      <c r="AE11" s="4"/>
      <c r="AF11" s="4"/>
    </row>
    <row r="12" spans="7:32" ht="16.5" customHeight="1" thickBot="1">
      <c r="G12" s="39"/>
      <c r="H12" s="40"/>
      <c r="I12" s="40"/>
      <c r="J12" s="40"/>
      <c r="K12" s="40"/>
      <c r="L12" s="41"/>
      <c r="M12" s="4"/>
      <c r="N12" s="4"/>
      <c r="O12" s="4"/>
      <c r="P12" s="4"/>
      <c r="Q12" s="4"/>
      <c r="R12" s="4"/>
      <c r="S12" s="4"/>
      <c r="T12" s="4"/>
      <c r="U12" s="4"/>
      <c r="V12" s="4"/>
      <c r="W12" s="4"/>
      <c r="X12" s="4"/>
      <c r="Y12" s="4"/>
      <c r="Z12" s="4"/>
      <c r="AA12" s="4"/>
      <c r="AB12" s="4"/>
      <c r="AC12" s="4"/>
      <c r="AD12" s="4"/>
      <c r="AE12" s="4"/>
      <c r="AF12" s="4"/>
    </row>
    <row r="13" spans="7:32" ht="16.5" customHeight="1" thickBot="1">
      <c r="G13" s="47" t="s">
        <v>6</v>
      </c>
      <c r="H13" s="48"/>
      <c r="I13" s="48"/>
      <c r="J13" s="48"/>
      <c r="K13" s="48"/>
      <c r="L13" s="49"/>
      <c r="M13" s="4"/>
      <c r="N13" s="4"/>
      <c r="O13" s="4"/>
      <c r="P13" s="4"/>
      <c r="Q13" s="4"/>
      <c r="R13" s="4"/>
      <c r="S13" s="4"/>
      <c r="T13" s="4"/>
      <c r="U13" s="4"/>
      <c r="V13" s="4"/>
      <c r="W13" s="4"/>
      <c r="X13" s="4"/>
      <c r="Y13" s="4"/>
      <c r="Z13" s="4"/>
      <c r="AA13" s="4"/>
      <c r="AB13" s="4"/>
      <c r="AC13" s="4"/>
      <c r="AD13" s="4"/>
      <c r="AE13" s="4"/>
      <c r="AF13" s="4"/>
    </row>
    <row r="14" spans="7:32" ht="15.75" customHeight="1">
      <c r="G14" s="24" t="s">
        <v>10</v>
      </c>
      <c r="H14" s="25"/>
      <c r="I14" s="25"/>
      <c r="J14" s="25"/>
      <c r="K14" s="25"/>
      <c r="L14" s="26"/>
      <c r="M14" s="4"/>
      <c r="N14" s="4"/>
      <c r="O14" s="4"/>
      <c r="P14" s="4"/>
      <c r="Q14" s="4"/>
      <c r="R14" s="4"/>
      <c r="S14" s="4"/>
      <c r="T14" s="4"/>
      <c r="U14" s="4"/>
      <c r="V14" s="4"/>
      <c r="W14" s="4"/>
      <c r="X14" s="4"/>
      <c r="Y14" s="4"/>
      <c r="Z14" s="4"/>
      <c r="AA14" s="4"/>
      <c r="AB14" s="4"/>
      <c r="AC14" s="4"/>
      <c r="AD14" s="4"/>
      <c r="AE14" s="4"/>
      <c r="AF14" s="4"/>
    </row>
    <row r="15" spans="7:32" ht="15.75" customHeight="1">
      <c r="G15" s="27"/>
      <c r="H15" s="28"/>
      <c r="I15" s="28"/>
      <c r="J15" s="28"/>
      <c r="K15" s="28"/>
      <c r="L15" s="29"/>
      <c r="M15" s="4"/>
      <c r="N15" s="4"/>
      <c r="O15" s="4"/>
      <c r="P15" s="4"/>
      <c r="Q15" s="4"/>
      <c r="R15" s="4"/>
      <c r="S15" s="4"/>
      <c r="T15" s="4"/>
      <c r="U15" s="4"/>
      <c r="V15" s="4"/>
      <c r="W15" s="4"/>
      <c r="X15" s="4"/>
      <c r="Y15" s="4"/>
      <c r="Z15" s="4"/>
      <c r="AA15" s="4"/>
      <c r="AB15" s="4"/>
      <c r="AC15" s="4"/>
      <c r="AD15" s="4"/>
      <c r="AE15" s="4"/>
      <c r="AF15" s="4"/>
    </row>
    <row r="16" spans="7:32" ht="15.75" customHeight="1">
      <c r="G16" s="27"/>
      <c r="H16" s="28"/>
      <c r="I16" s="28"/>
      <c r="J16" s="28"/>
      <c r="K16" s="28"/>
      <c r="L16" s="29"/>
      <c r="M16" s="4"/>
      <c r="N16" s="4"/>
      <c r="O16" s="4"/>
      <c r="P16" s="4"/>
      <c r="Q16" s="4"/>
      <c r="R16" s="4"/>
      <c r="S16" s="4"/>
      <c r="T16" s="4"/>
      <c r="U16" s="4"/>
      <c r="V16" s="4"/>
      <c r="W16" s="4"/>
      <c r="X16" s="4"/>
      <c r="Y16" s="4"/>
      <c r="Z16" s="4"/>
      <c r="AA16" s="4"/>
      <c r="AB16" s="4"/>
      <c r="AC16" s="4"/>
      <c r="AD16" s="4"/>
      <c r="AE16" s="4"/>
      <c r="AF16" s="4"/>
    </row>
    <row r="17" spans="7:32" ht="15.75" customHeight="1">
      <c r="G17" s="27"/>
      <c r="H17" s="28"/>
      <c r="I17" s="28"/>
      <c r="J17" s="28"/>
      <c r="K17" s="28"/>
      <c r="L17" s="29"/>
      <c r="M17" s="4"/>
      <c r="N17" s="4"/>
      <c r="O17" s="4"/>
      <c r="P17" s="4"/>
      <c r="Q17" s="4"/>
      <c r="R17" s="4"/>
      <c r="S17" s="4"/>
      <c r="T17" s="4"/>
      <c r="U17" s="4"/>
      <c r="V17" s="4"/>
      <c r="W17" s="4"/>
      <c r="X17" s="4"/>
      <c r="Y17" s="4"/>
      <c r="Z17" s="4"/>
      <c r="AA17" s="4"/>
      <c r="AB17" s="4"/>
      <c r="AC17" s="4"/>
      <c r="AD17" s="4"/>
      <c r="AE17" s="4"/>
      <c r="AF17" s="4"/>
    </row>
    <row r="18" spans="7:32" ht="15.75" customHeight="1">
      <c r="G18" s="27"/>
      <c r="H18" s="28"/>
      <c r="I18" s="28"/>
      <c r="J18" s="28"/>
      <c r="K18" s="28"/>
      <c r="L18" s="29"/>
      <c r="M18" s="4"/>
      <c r="N18" s="4"/>
      <c r="O18" s="4"/>
      <c r="P18" s="4"/>
      <c r="Q18" s="4"/>
      <c r="R18" s="4"/>
      <c r="S18" s="4"/>
      <c r="T18" s="4"/>
      <c r="U18" s="4"/>
      <c r="V18" s="4"/>
      <c r="W18" s="4"/>
      <c r="X18" s="4"/>
      <c r="Y18" s="4"/>
      <c r="Z18" s="4"/>
      <c r="AA18" s="4"/>
      <c r="AB18" s="4"/>
      <c r="AC18" s="4"/>
      <c r="AD18" s="4"/>
      <c r="AE18" s="4"/>
      <c r="AF18" s="4"/>
    </row>
    <row r="19" spans="7:32" ht="15.75" customHeight="1">
      <c r="G19" s="27"/>
      <c r="H19" s="28"/>
      <c r="I19" s="28"/>
      <c r="J19" s="28"/>
      <c r="K19" s="28"/>
      <c r="L19" s="29"/>
      <c r="M19" s="4"/>
      <c r="N19" s="4"/>
      <c r="O19" s="4"/>
      <c r="P19" s="4"/>
      <c r="Q19" s="4"/>
      <c r="R19" s="4"/>
      <c r="S19" s="4"/>
      <c r="T19" s="4"/>
      <c r="U19" s="4"/>
      <c r="V19" s="4"/>
      <c r="W19" s="4"/>
      <c r="X19" s="4"/>
      <c r="Y19" s="4"/>
      <c r="Z19" s="4"/>
      <c r="AA19" s="4"/>
      <c r="AB19" s="4"/>
      <c r="AC19" s="4"/>
      <c r="AD19" s="4"/>
      <c r="AE19" s="4"/>
      <c r="AF19" s="4"/>
    </row>
    <row r="20" spans="7:32" ht="15.75" customHeight="1">
      <c r="G20" s="27"/>
      <c r="H20" s="28"/>
      <c r="I20" s="28"/>
      <c r="J20" s="28"/>
      <c r="K20" s="28"/>
      <c r="L20" s="29"/>
      <c r="M20" s="4"/>
      <c r="N20" s="4"/>
      <c r="O20" s="4"/>
      <c r="P20" s="4"/>
      <c r="Q20" s="4"/>
      <c r="R20" s="4"/>
      <c r="S20" s="4"/>
      <c r="T20" s="4"/>
      <c r="U20" s="4"/>
      <c r="V20" s="4"/>
      <c r="W20" s="4"/>
      <c r="X20" s="4"/>
      <c r="Y20" s="4"/>
      <c r="Z20" s="4"/>
      <c r="AA20" s="4"/>
      <c r="AB20" s="4"/>
      <c r="AC20" s="4"/>
      <c r="AD20" s="4"/>
      <c r="AE20" s="4"/>
      <c r="AF20" s="4"/>
    </row>
    <row r="21" spans="7:32" ht="15.75" customHeight="1">
      <c r="G21" s="27"/>
      <c r="H21" s="28"/>
      <c r="I21" s="28"/>
      <c r="J21" s="28"/>
      <c r="K21" s="28"/>
      <c r="L21" s="29"/>
      <c r="M21" s="4"/>
      <c r="N21" s="4"/>
      <c r="O21" s="4"/>
      <c r="P21" s="4"/>
      <c r="Q21" s="4"/>
      <c r="R21" s="4"/>
      <c r="S21" s="4"/>
      <c r="T21" s="4"/>
      <c r="U21" s="4"/>
      <c r="V21" s="4"/>
      <c r="W21" s="4"/>
      <c r="X21" s="4"/>
      <c r="Y21" s="4"/>
      <c r="Z21" s="4"/>
      <c r="AA21" s="4"/>
      <c r="AB21" s="4"/>
      <c r="AC21" s="4"/>
      <c r="AD21" s="4"/>
      <c r="AE21" s="4"/>
      <c r="AF21" s="4"/>
    </row>
    <row r="22" spans="7:32" ht="15" customHeight="1">
      <c r="G22" s="27"/>
      <c r="H22" s="28"/>
      <c r="I22" s="28"/>
      <c r="J22" s="28"/>
      <c r="K22" s="28"/>
      <c r="L22" s="29"/>
      <c r="M22" s="4"/>
      <c r="N22" s="4"/>
      <c r="O22" s="4"/>
      <c r="P22" s="4"/>
      <c r="Q22" s="4"/>
      <c r="R22" s="4"/>
      <c r="S22" s="4"/>
      <c r="T22" s="4"/>
      <c r="U22" s="4"/>
      <c r="V22" s="4"/>
      <c r="W22" s="4"/>
      <c r="X22" s="4"/>
      <c r="Y22" s="4"/>
      <c r="Z22" s="4"/>
      <c r="AA22" s="4"/>
      <c r="AB22" s="4"/>
      <c r="AC22" s="4"/>
      <c r="AD22" s="4"/>
      <c r="AE22" s="4"/>
      <c r="AF22" s="4"/>
    </row>
    <row r="23" spans="7:32" ht="182.25" customHeight="1" thickBot="1">
      <c r="G23" s="30"/>
      <c r="H23" s="31"/>
      <c r="I23" s="31"/>
      <c r="J23" s="31"/>
      <c r="K23" s="31"/>
      <c r="L23" s="32"/>
      <c r="M23" s="4"/>
      <c r="N23" s="4"/>
      <c r="O23" s="4"/>
      <c r="P23" s="4"/>
      <c r="Q23" s="4"/>
      <c r="R23" s="4"/>
      <c r="S23" s="4"/>
      <c r="T23" s="4"/>
      <c r="U23" s="4"/>
      <c r="V23" s="4"/>
      <c r="W23" s="4"/>
      <c r="X23" s="4"/>
      <c r="Y23" s="4"/>
      <c r="Z23" s="4"/>
      <c r="AA23" s="4"/>
      <c r="AB23" s="4"/>
      <c r="AC23" s="4"/>
      <c r="AD23" s="4"/>
      <c r="AE23" s="4"/>
      <c r="AF23" s="4"/>
    </row>
    <row r="24" spans="7:32" ht="15.75" customHeight="1">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7:32" ht="15.75" customHeight="1">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7:32" ht="15.75" customHeight="1">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7:32" ht="15.75" customHeight="1">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7:32" ht="15.75" customHeight="1">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7:32" ht="15.75" customHeight="1">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7:32" ht="15.75" customHeight="1">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7:32" ht="15.75" customHeight="1">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7:32" ht="15.75" customHeight="1">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7:32" ht="15.75" customHeight="1">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7:32" ht="15.75" customHeight="1">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7:32" ht="15.75" customHeight="1">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7:32" ht="15.75" customHeight="1">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7:32" ht="15.75" customHeight="1">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7:32" ht="15.75" customHeight="1">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7:32" ht="15.75" customHeight="1">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7:32" ht="15.75" customHeight="1">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7:32" ht="15.75" customHeight="1">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7:32" ht="15.75" customHeight="1">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7:32" ht="15.75" customHeight="1">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7:32" ht="15.75" customHeight="1">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7:32" ht="15.75" customHeight="1">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7:32" ht="15.75" customHeight="1">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7:32" ht="15.75" customHeight="1">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7:32" ht="15.75" customHeight="1">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7:32" ht="15.75" customHeight="1">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7:32" ht="15.75" customHeight="1">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7:32" ht="15.75" customHeight="1">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7:32" ht="15.75" customHeight="1">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7:32" ht="15.75" customHeight="1">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7:32" ht="15.75" customHeight="1">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7:32" ht="15.75" customHeight="1">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7:32" ht="15.75" customHeight="1">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7:32" ht="15.75" customHeight="1">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7:32" ht="15.75" customHeight="1">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7:32" ht="15.75" customHeight="1">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7:32" ht="15.75" customHeight="1">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7:32" ht="15.75" customHeight="1">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7:32" ht="15.75" customHeight="1">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7:32" ht="15.75" customHeight="1">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7:32" ht="15.75" customHeight="1">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7:32" ht="15.75" customHeight="1">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7:32" ht="15.75" customHeight="1">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7:32" ht="15.75" customHeight="1">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7:32" ht="15.75" customHeight="1">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7:32" ht="15.75" customHeight="1">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7:32" ht="15.75" customHeight="1">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7:32" ht="15.75" customHeight="1">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7:32" ht="15.75" customHeight="1">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7:32" ht="15.75" customHeight="1">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7:32" ht="15.75" customHeight="1">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7:32" ht="15.75" customHeight="1">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7:32" ht="15.75" customHeight="1">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7:32" ht="15.75" customHeight="1">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7:32" ht="15.75" customHeight="1">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7:32" ht="15.75" customHeight="1">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7:32" ht="15.75" customHeight="1">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7:32" ht="15.75" customHeight="1">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7:32" ht="15.75" customHeight="1">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7:32" ht="15.75" customHeight="1">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7:32" ht="15.75" customHeight="1">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7:32" ht="15.75" customHeight="1">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7:32" ht="15.75" customHeight="1">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7:32" ht="15.75" customHeight="1">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7:32" ht="15.75" customHeight="1">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7:32" ht="15.75" customHeight="1">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7:32" ht="15.75" customHeight="1">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7:32" ht="15.75" customHeight="1">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7:32" ht="15.75" customHeight="1">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7:32" ht="15.75" customHeight="1">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7:32" ht="15.75" customHeight="1">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7:32" ht="15.75" customHeight="1">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7:32" ht="15.75" customHeight="1">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7:32" ht="15.75" customHeight="1">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7:32" ht="15.75" customHeight="1">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7:32" ht="15.75" customHeight="1">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7:32" ht="15.75" customHeight="1">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7:32" ht="15.75" customHeight="1">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7:32" ht="15.75" customHeight="1">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7:32" ht="15.75" customHeight="1">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7:32" ht="15.75" customHeight="1">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7:32" ht="15.75" customHeight="1">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7:32" ht="15.75" customHeight="1">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7:32" ht="15.75" customHeight="1">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7:32" ht="15.75" customHeight="1">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7:32" ht="15.75" customHeight="1">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7:32" ht="15.75" customHeight="1">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7:32" ht="15.75" customHeight="1">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7:32" ht="15.75" customHeight="1">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7:32" ht="15.75" customHeight="1">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7:32" ht="15.75" customHeight="1">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7:32" ht="15.75" customHeight="1">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7:32" ht="15.75" customHeight="1">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7:32" ht="15.75" customHeight="1">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7:32" ht="15.75" customHeight="1">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7:32" ht="15.75" customHeight="1">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7:32" ht="15.75" customHeight="1">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7:32" ht="15.75" customHeight="1">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7:32" ht="15.75" customHeight="1">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7:32" ht="15.75" customHeight="1">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7:32" ht="15.75" customHeight="1">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7:32" ht="15.75" customHeight="1">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7:32" ht="15.75" customHeight="1">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7:32" ht="15.75" customHeight="1">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7:32" ht="15.75" customHeight="1">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7:32" ht="15.75" customHeight="1">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7:32" ht="15.75" customHeight="1">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7:32" ht="15.75" customHeight="1">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7:32" ht="15.75" customHeight="1">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7:32" ht="15.75" customHeight="1">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7:32" ht="15.75" customHeight="1">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7:32" ht="15.75" customHeight="1">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7:32" ht="15.75" customHeight="1">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7:32" ht="15.75" customHeight="1">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7:32" ht="15.75" customHeight="1">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7:32" ht="15.75" customHeight="1">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7:32" ht="15.75" customHeight="1">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7:32" ht="15.75" customHeight="1">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7:32" ht="15.75" customHeight="1">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7:32" ht="15.75" customHeight="1">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7:32" ht="15.75" customHeight="1">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7:32" ht="15.75" customHeight="1">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7:32" ht="15.75" customHeight="1">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7:32" ht="15.75" customHeight="1">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7:32" ht="15.75" customHeight="1">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7:32" ht="15.75" customHeight="1">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7:32" ht="15.75" customHeight="1">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7:32" ht="15.75" customHeight="1">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7:32" ht="15.75" customHeight="1">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7:32" ht="15.75" customHeight="1">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7:32" ht="15.75" customHeight="1">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7:32" ht="15.75" customHeight="1">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7:32" ht="15.75" customHeight="1">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7:32" ht="15.75" customHeight="1">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7:32" ht="15.75" customHeight="1">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7:32" ht="15.75" customHeight="1">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7:32" ht="15.75" customHeight="1">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7:32" ht="15.75" customHeight="1">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7:32" ht="15.75" customHeight="1">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7:32" ht="15.75" customHeight="1">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7:32" ht="15.75" customHeight="1">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7:32" ht="15.75" customHeight="1">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7:32" ht="15.75" customHeight="1">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7:32" ht="15.75" customHeight="1">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7:32" ht="15.75" customHeight="1">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7:32" ht="15.75" customHeight="1">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7:32" ht="15.75" customHeight="1">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7:32" ht="15.75" customHeight="1">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7:32" ht="15.75" customHeight="1">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7:32" ht="15.75" customHeight="1">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7:32" ht="15.75" customHeight="1">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7:32" ht="15.75" customHeight="1">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7:32" ht="15.75" customHeight="1">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7:32" ht="15.75" customHeight="1">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7:32" ht="15.75" customHeight="1">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7:32" ht="15.75" customHeight="1">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7:32" ht="15.75" customHeight="1">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7:32" ht="15.75" customHeight="1">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7:32" ht="15.75" customHeight="1">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7:32" ht="15.75" customHeight="1">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7:32" ht="15.75" customHeight="1">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7:32" ht="15.75" customHeight="1">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7:32" ht="15.75" customHeight="1">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7:32" ht="15.75" customHeight="1">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7:32" ht="15.75" customHeight="1">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7:32" ht="15.75" customHeight="1">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7:32" ht="15.75" customHeight="1">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7:32" ht="15.75" customHeight="1">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7:32" ht="15.75" customHeight="1">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7:32" ht="15.75" customHeight="1">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7:32" ht="15.75" customHeight="1">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7:32" ht="15.75" customHeight="1">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7:32" ht="15.75" customHeight="1">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7:32" ht="15.75" customHeight="1">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7:32" ht="15.75" customHeight="1">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7:32" ht="15.75" customHeight="1">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7:32" ht="15.75" customHeight="1">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7:32" ht="15.75" customHeight="1">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7:32" ht="15.75" customHeight="1">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7:32" ht="15.75" customHeight="1">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7:32" ht="15.75" customHeight="1">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7:32" ht="15.75" customHeight="1">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7:32" ht="15.75" customHeight="1">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7:32" ht="15.75" customHeight="1">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7:32" ht="15.75" customHeight="1">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7:32" ht="15.75" customHeight="1">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7:32" ht="15.75" customHeight="1">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7:32" ht="15.75" customHeight="1">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7:32" ht="15.75" customHeight="1">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7:32" ht="15.75" customHeight="1">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7:32" ht="15.75" customHeight="1">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7:32" ht="15.75" customHeight="1">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7:32" ht="15.75" customHeight="1">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7:32" ht="15.75" customHeight="1">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7:32" ht="15.75" customHeight="1">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7:32" ht="15.75" customHeight="1">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7:32" ht="15.75" customHeight="1">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7:32" ht="15.75" customHeight="1">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7:32" ht="15.75" customHeight="1">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7:32" ht="15.75" customHeight="1">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7:32" ht="15.75" customHeight="1">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7:32" ht="15.75" customHeight="1">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7:32" ht="15.75" customHeight="1">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7:32" ht="15.75" customHeight="1">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7:32" ht="15.75" customHeight="1">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7:32" ht="15.75" customHeight="1">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7:32" ht="15.75" customHeight="1">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7:32" ht="15.75" customHeight="1">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7:32" ht="15.75" customHeight="1">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7:32" ht="15.75" customHeight="1">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7:32" ht="15.75" customHeight="1">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7:32" ht="15.75" customHeight="1">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7:32" ht="15.75" customHeight="1">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7:32" ht="15.75" customHeight="1">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7:32" ht="15.75" customHeight="1">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7:32" ht="15.75" customHeight="1">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7:32" ht="15.75" customHeight="1">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7:32" ht="15.75" customHeight="1">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7:32" ht="15.75" customHeight="1">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7:32" ht="15.75" customHeight="1">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7:32" ht="15.75" customHeight="1">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7:32" ht="15.75" customHeight="1">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7:32" ht="15.75" customHeight="1">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7:32" ht="15.75" customHeight="1">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7:32" ht="15.75" customHeight="1">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7:32" ht="15.75" customHeight="1">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7:32" ht="15.75" customHeight="1">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7:32" ht="15.75" customHeight="1">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7:32" ht="15.75" customHeight="1">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7:32" ht="15.75" customHeight="1">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7:32" ht="15.75" customHeight="1">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7:32" ht="15.75" customHeight="1">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7:32" ht="15.75" customHeight="1">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7:32" ht="15.75" customHeight="1">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7:32" ht="15.75" customHeight="1">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7:32" ht="15.75" customHeight="1">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7:32" ht="15.75" customHeight="1">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7:32" ht="15.75" customHeight="1">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7:32" ht="15.75" customHeight="1">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7:32" ht="15.75" customHeight="1">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7:32" ht="15.75" customHeight="1">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7:32" ht="15.75" customHeight="1">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7:32" ht="15.75" customHeight="1">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7:32" ht="15.75" customHeight="1">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7:32" ht="15.75" customHeight="1">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7:32" ht="15.75" customHeight="1">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7:32" ht="15.75" customHeight="1">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7:32" ht="15.75" customHeight="1">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7:32" ht="15.75" customHeight="1">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7:32" ht="15.75" customHeight="1">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7:32" ht="15.75" customHeight="1">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7:32" ht="15.75" customHeight="1">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7:32" ht="15.75" customHeight="1">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7:32" ht="15.75" customHeight="1">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7:32" ht="15.75" customHeight="1">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7:32" ht="15.75" customHeight="1">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7:32" ht="15.75" customHeight="1">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7:32" ht="15.75" customHeight="1">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7:32" ht="15.75" customHeight="1">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7:32" ht="15.75" customHeight="1">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7:32" ht="15.75" customHeight="1">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7:32" ht="15.75" customHeight="1">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7:32" ht="15.75" customHeight="1">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7:32" ht="15.75" customHeight="1">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7:32" ht="15.75" customHeight="1">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7:32" ht="15.75" customHeight="1">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7:32" ht="15.75" customHeight="1">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7:32" ht="15.75" customHeight="1">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7:32" ht="15.75" customHeight="1">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7:32" ht="15.75" customHeight="1">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7:32" ht="15.75" customHeight="1">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7:32" ht="15.75" customHeight="1">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7:32" ht="15.75" customHeight="1">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7:32" ht="15.75" customHeight="1">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7:32" ht="15.75" customHeight="1">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7:32" ht="15.75" customHeight="1">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7:32" ht="15.75" customHeight="1">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7:32" ht="15.75" customHeight="1">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7:32" ht="15.75" customHeight="1">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7:32" ht="15.75" customHeight="1">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7:32" ht="15.75" customHeight="1">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7:32" ht="15.75" customHeight="1">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7:32" ht="15.75" customHeight="1">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7:32" ht="15.75" customHeight="1">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7:32" ht="15.75" customHeight="1">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7:32" ht="15.75" customHeight="1">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7:32" ht="15.75" customHeight="1">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7:32" ht="15.75" customHeight="1">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7:32" ht="15.75" customHeight="1">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7:32" ht="15.75" customHeight="1">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7:32" ht="15.75" customHeight="1">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7:32" ht="15.75" customHeight="1">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7:32" ht="15.75" customHeight="1">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7:32" ht="15.75" customHeight="1">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7:32" ht="15.75" customHeight="1">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7:32" ht="15.75" customHeight="1">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7:32" ht="15.75" customHeight="1">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7:32" ht="15.75" customHeight="1">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7:32" ht="15.75" customHeight="1">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7:32" ht="15.75" customHeight="1">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7:32" ht="15.75" customHeight="1">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7:32" ht="15.75" customHeight="1">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7:32" ht="15.75" customHeight="1">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7:32" ht="15.75" customHeight="1">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7:32" ht="15.75" customHeight="1">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7:32" ht="15.75" customHeight="1">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7:32" ht="15.75" customHeight="1">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7:32" ht="15.75" customHeight="1">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7:32" ht="15.75" customHeight="1">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7:32" ht="15.75" customHeight="1">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7:32" ht="15.75" customHeight="1">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7:32" ht="15.75" customHeight="1">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7:32" ht="15.75" customHeight="1">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7:32" ht="15.75" customHeight="1">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7:32" ht="15.75" customHeight="1">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7:32" ht="15.75" customHeight="1">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7:32" ht="15.75" customHeight="1">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7:32" ht="15.75" customHeight="1">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7:32" ht="15.75" customHeight="1">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7:32" ht="15.75" customHeight="1">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7:32" ht="15.75" customHeight="1">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7:32" ht="15.75" customHeight="1">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7:32" ht="15.75" customHeight="1">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7:32" ht="15.75" customHeight="1">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7:32" ht="15.75" customHeight="1">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7:32" ht="15.75" customHeight="1">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7:32" ht="15.75" customHeight="1">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7:32" ht="15.75" customHeight="1">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7:32" ht="15.75" customHeight="1">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7:32" ht="15.75" customHeight="1">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7:32" ht="15.75" customHeight="1">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7:32" ht="15.75" customHeight="1">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7:32" ht="15.75" customHeight="1">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7:32" ht="15.75" customHeight="1">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7:32" ht="15.75" customHeight="1">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7:32" ht="15.75" customHeight="1">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7:32" ht="15.75" customHeight="1">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7:32" ht="15.75" customHeight="1">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7:32" ht="15.75" customHeight="1">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7:32" ht="15.75" customHeight="1">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7:32" ht="15.75" customHeight="1">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7:32" ht="15.75" customHeight="1">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7:32" ht="15.75" customHeight="1">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7:32" ht="15.75" customHeight="1">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7:32" ht="15.75" customHeight="1">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7:32" ht="15.75" customHeight="1">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7:32" ht="15.75" customHeight="1">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7:32" ht="15.75" customHeight="1">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7:32" ht="15.75" customHeight="1">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7:32" ht="15.75" customHeight="1">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7:32" ht="15.75" customHeight="1">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7:32" ht="15.75" customHeight="1">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7:32" ht="15.75" customHeight="1">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7:32" ht="15.75" customHeight="1">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7:32" ht="15.75" customHeight="1">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7:32" ht="15.75" customHeight="1">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7:32" ht="15.75" customHeight="1">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7:32" ht="15.75" customHeight="1">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7:32" ht="15.75" customHeight="1">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7:32" ht="15.75" customHeight="1">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7:32" ht="15.75" customHeight="1">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7:32" ht="15.75" customHeight="1">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7:32" ht="15.75" customHeight="1">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7:32" ht="15.75" customHeight="1">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7:32" ht="15.75" customHeight="1">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7:32" ht="15.75" customHeight="1">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7:32" ht="15.75" customHeight="1">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7:32" ht="15.75" customHeight="1">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7:32" ht="15.75" customHeight="1">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7:32" ht="15.75" customHeight="1">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7:32" ht="15.75" customHeight="1">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7:32" ht="15.75" customHeight="1">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7:32" ht="15.75" customHeight="1">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7:32" ht="15.75" customHeight="1">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7:32" ht="15.75" customHeight="1">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7:32" ht="15.75" customHeight="1">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7:32" ht="15.75" customHeight="1">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7:32" ht="15.75" customHeight="1">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7:32" ht="15.75" customHeight="1">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7:32" ht="15.75" customHeight="1">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7:32" ht="15.75" customHeight="1">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7:32" ht="15.75" customHeight="1">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7:32" ht="15.75" customHeight="1">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7:32" ht="15.75" customHeight="1">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7:32" ht="15.75" customHeight="1">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7:32" ht="15.75" customHeight="1">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7:32" ht="15.75" customHeight="1">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7:32" ht="15.75" customHeight="1">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7:32" ht="15.75" customHeight="1">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7:32" ht="15.75" customHeight="1">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7:32" ht="15.75" customHeight="1">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7:32" ht="15.75" customHeight="1">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7:32" ht="15.75" customHeight="1">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7:32" ht="15.75" customHeight="1">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7:32" ht="15.75" customHeight="1">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7:32" ht="15.75" customHeight="1">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7:32" ht="15.75" customHeight="1">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7:32" ht="15.75" customHeight="1">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7:32" ht="15.75" customHeight="1">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7:32" ht="15.75" customHeight="1">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7:32" ht="15.75" customHeight="1">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7:32" ht="15.75" customHeight="1">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7:32" ht="15.75" customHeight="1">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7:32" ht="15.75" customHeight="1">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7:32" ht="15.75" customHeight="1">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7:32" ht="15.75" customHeight="1">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7:32" ht="15.75" customHeight="1">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7:32" ht="15.75" customHeight="1">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7:32" ht="15.75" customHeight="1">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7:32" ht="15.75" customHeight="1">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7:32" ht="15.75" customHeight="1">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7:32" ht="15.75" customHeight="1">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7:32" ht="15.75" customHeight="1">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7:32" ht="15.75" customHeight="1">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7:32" ht="15.75" customHeight="1">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7:32" ht="15.75" customHeight="1">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7:32" ht="15.75" customHeight="1">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7:32" ht="15.75" customHeight="1">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7:32" ht="15.75" customHeight="1">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7:32" ht="15.75" customHeight="1">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7:32" ht="15.75" customHeight="1">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7:32" ht="15.75" customHeight="1">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7:32" ht="15.75" customHeight="1">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7:32" ht="15.75" customHeight="1">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7:32" ht="15.75" customHeight="1">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7:32" ht="15.75" customHeight="1">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7:32" ht="15.75" customHeight="1">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7:32" ht="15.75" customHeight="1">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7:32" ht="15.75" customHeight="1">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7:32" ht="15.75" customHeight="1">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7:32" ht="15.75" customHeight="1">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7:32" ht="15.75" customHeight="1">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7:32" ht="15.75" customHeight="1">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7:32" ht="15.75" customHeight="1">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7:32" ht="15.75" customHeight="1">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7:32" ht="15.75" customHeight="1">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7:32" ht="15.75" customHeight="1">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7:32" ht="15.75" customHeight="1">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7:32" ht="15.75" customHeight="1">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7:32" ht="15.75" customHeight="1">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7:32" ht="15.75" customHeight="1">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7:32" ht="15.75" customHeight="1">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7:32" ht="15.75" customHeight="1">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7:32" ht="15.75" customHeight="1">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7:32" ht="15.75" customHeight="1">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7:32" ht="15.75" customHeight="1">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7:32" ht="15.75" customHeight="1">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7:32" ht="15.75" customHeight="1">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7:32" ht="15.75" customHeight="1">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7:32" ht="15.75" customHeight="1">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7:32" ht="15.75" customHeight="1">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7:32" ht="15.75" customHeight="1">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7:32" ht="15.75" customHeight="1">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7:32" ht="15.75" customHeight="1">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7:32" ht="15.75" customHeight="1">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7:32" ht="15.75" customHeight="1">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7:32" ht="15.75" customHeight="1">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7:32" ht="15.75" customHeight="1">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7:32" ht="15.75" customHeight="1">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7:32" ht="15.75" customHeight="1">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7:32" ht="15.75" customHeight="1">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7:32" ht="15.75" customHeight="1">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7:32" ht="15.75" customHeight="1">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7:32" ht="15.75" customHeight="1">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7:32" ht="15.75" customHeight="1">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7:32" ht="15.75" customHeight="1">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7:32" ht="15.75" customHeight="1">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7:32" ht="15.75" customHeight="1">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7:32" ht="15.75" customHeight="1">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7:32" ht="15.75" customHeight="1">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7:32" ht="15.75" customHeight="1">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7:32" ht="15.75" customHeight="1">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7:32" ht="15.75" customHeight="1">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7:32" ht="15.75" customHeight="1">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7:32" ht="15.75" customHeight="1">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7:32" ht="15.75" customHeight="1">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7:32" ht="15.75" customHeight="1">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7:32" ht="15.75" customHeight="1">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7:32" ht="15.75" customHeight="1">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7:32" ht="15.75" customHeight="1">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7:32" ht="15.75" customHeight="1">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7:32" ht="15.75" customHeight="1">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7:32" ht="15.75" customHeight="1">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7:32" ht="15.75" customHeight="1">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7:32" ht="15.75" customHeight="1">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7:32" ht="15.75" customHeight="1">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7:32" ht="15.75" customHeight="1">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7:32" ht="15.75" customHeight="1">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7:32" ht="15.75" customHeight="1">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7:32" ht="15.75" customHeight="1">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7:32" ht="15.75" customHeight="1">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7:32" ht="15.75" customHeight="1">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7:32" ht="15.75" customHeight="1">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7:32" ht="15.75" customHeight="1">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7:32" ht="15.75" customHeight="1">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7:32" ht="15.75" customHeight="1">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7:32" ht="15.75" customHeight="1">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7:32" ht="15.75" customHeight="1">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7:32" ht="15.75" customHeight="1">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7:32" ht="15.75" customHeight="1">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7:32" ht="15.75" customHeight="1">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7:32" ht="15.75" customHeight="1">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7:32" ht="15.75" customHeight="1">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7:32" ht="15.75" customHeight="1">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7:32" ht="15.75" customHeight="1">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7:32" ht="15.75" customHeight="1">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7:32" ht="15.75" customHeight="1">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7:32" ht="15.75" customHeight="1">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7:32" ht="15.75" customHeight="1">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7:32" ht="15.75" customHeight="1">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7:32" ht="15.75" customHeight="1">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7:32" ht="15.75" customHeight="1">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7:32" ht="15.75" customHeight="1">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7:32" ht="15.75" customHeight="1">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7:32" ht="15.75" customHeight="1">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7:32" ht="15.75" customHeight="1">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7:32" ht="15.75" customHeight="1">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7:32" ht="15.75" customHeight="1">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7:32" ht="15.75" customHeight="1">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7:32" ht="15.75" customHeight="1">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7:32" ht="15.75" customHeight="1">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7:32" ht="15.75" customHeight="1">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7:32" ht="15.75" customHeight="1">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7:32" ht="15.75" customHeight="1">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7:32" ht="15.75" customHeight="1">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7:32" ht="15.75" customHeight="1">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7:32" ht="15.75" customHeight="1">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7:32" ht="15.75" customHeight="1">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7:32" ht="15.75" customHeight="1">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7:32" ht="15.75" customHeight="1">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7:32" ht="15.75" customHeight="1">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7:32" ht="15.75" customHeight="1">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7:32" ht="15.75" customHeight="1">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7:32" ht="15.75" customHeight="1">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7:32" ht="15.75" customHeight="1">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7:32" ht="15.75" customHeight="1">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7:32" ht="15.75" customHeight="1">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7:32" ht="15.75" customHeight="1">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7:32" ht="15.75" customHeight="1">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7:32" ht="15.75" customHeight="1">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7:32" ht="15.75" customHeight="1">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7:32" ht="15.75" customHeight="1">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7:32" ht="15.75" customHeight="1">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7:32" ht="15.75" customHeight="1">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7:32" ht="15.75" customHeight="1">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7:32" ht="15.75" customHeight="1">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7:32" ht="15.75" customHeight="1">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7:32" ht="15.75" customHeight="1">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7:32" ht="15.75" customHeight="1">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7:32" ht="15.75" customHeight="1">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7:32" ht="15.75" customHeight="1">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7:32" ht="15.75" customHeight="1">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7:32" ht="15.75" customHeight="1">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7:32" ht="15.75" customHeight="1">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7:32" ht="15.75" customHeight="1">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7:32" ht="15.75" customHeight="1">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7:32" ht="15.75" customHeight="1">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7:32" ht="15.75" customHeight="1">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7:32" ht="15.75" customHeight="1">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7:32" ht="15.75" customHeight="1">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7:32" ht="15.75" customHeight="1">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7:32" ht="15.75" customHeight="1">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7:32" ht="15.75" customHeight="1">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7:32" ht="15.75" customHeight="1">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7:32" ht="15.75" customHeight="1">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7:32" ht="15.75" customHeight="1">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7:32" ht="15.75" customHeight="1">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7:32" ht="15.75" customHeight="1">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7:32" ht="15.75" customHeight="1">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7:32" ht="15.75" customHeight="1">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7:32" ht="15.75" customHeight="1">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7:32" ht="15.75" customHeight="1">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7:32" ht="15.75" customHeight="1">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7:32" ht="15.75" customHeight="1">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7:32" ht="15.75" customHeight="1">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7:32" ht="15.75" customHeight="1">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7:32" ht="15.75" customHeight="1">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7:32" ht="15.75" customHeight="1">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7:32" ht="15.75" customHeight="1">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7:32" ht="15.75" customHeight="1">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7:32" ht="15.75" customHeight="1">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7:32" ht="15.75" customHeight="1">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7:32" ht="15.75" customHeight="1">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7:32" ht="15.75" customHeight="1">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7:32" ht="15.75" customHeight="1">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7:32" ht="15.75" customHeight="1">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7:32" ht="15.75" customHeight="1">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7:32" ht="15.75" customHeight="1">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7:32" ht="15.75" customHeight="1">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7:32" ht="15.75" customHeight="1">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7:32" ht="15.75" customHeight="1">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7:32" ht="15.75" customHeight="1">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7:32" ht="15.75" customHeight="1">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7:32" ht="15.75" customHeight="1">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7:32" ht="15.75" customHeight="1">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7:32" ht="15.75" customHeight="1">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7:32" ht="15.75" customHeight="1">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7:32" ht="15.75" customHeight="1">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7:32" ht="15.75" customHeight="1">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7:32" ht="15.75" customHeight="1">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7:32" ht="15.75" customHeight="1">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7:32" ht="15.75" customHeight="1">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7:32" ht="15.75" customHeight="1">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7:32" ht="15.75" customHeight="1">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7:32" ht="15.75" customHeight="1">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7:32" ht="15.75" customHeight="1">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7:32" ht="15.75" customHeight="1">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7:32" ht="15.75" customHeight="1">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7:32" ht="15.75" customHeight="1">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7:32" ht="15.75" customHeight="1">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7:32" ht="15.75" customHeight="1">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7:32" ht="15.75" customHeight="1">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7:32" ht="15.75" customHeight="1">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7:32" ht="15.75" customHeight="1">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7:32" ht="15.75" customHeight="1">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7:32" ht="15.75" customHeight="1">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7:32" ht="15.75" customHeight="1">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7:32" ht="15.75" customHeight="1">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7:32" ht="15.75" customHeight="1">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7:32" ht="15.75" customHeight="1">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7:32" ht="15.75" customHeight="1">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7:32" ht="15.75" customHeight="1">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7:32" ht="15.75" customHeight="1">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7:32" ht="15.75" customHeight="1">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7:32" ht="15.75" customHeight="1">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7:32" ht="15.75" customHeight="1">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7:32" ht="15.75" customHeight="1">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7:32" ht="15.75" customHeight="1">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7:32" ht="15.75" customHeight="1">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7:32" ht="15.75" customHeight="1">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7:32" ht="15.75" customHeight="1">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7:32" ht="15.75" customHeight="1">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7:32" ht="15.75" customHeight="1">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7:32" ht="15.75" customHeight="1">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7:32" ht="15.75" customHeight="1">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7:32" ht="15.75" customHeight="1">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7:32" ht="15.75" customHeight="1">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7:32" ht="15.75" customHeight="1">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7:32" ht="15.75" customHeight="1">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7:32" ht="15.75" customHeight="1">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7:32" ht="15.75" customHeight="1">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7:32" ht="15.75" customHeight="1">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7:32" ht="15.75" customHeight="1">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7:32" ht="15.75" customHeight="1">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7:32" ht="15.75" customHeight="1">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7:32" ht="15.75" customHeight="1">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7:32" ht="15.75" customHeight="1">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7:32" ht="15.75" customHeight="1">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7:32" ht="15.75" customHeight="1">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7:32" ht="15.75" customHeight="1">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7:32" ht="15.75" customHeight="1">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7:32" ht="15.75" customHeight="1">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7:32" ht="15.75" customHeight="1">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7:32" ht="15.75" customHeight="1">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7:32" ht="15.75" customHeight="1">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7:32" ht="15.75" customHeight="1">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7:32" ht="15.75" customHeight="1">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7:32" ht="15.75" customHeight="1">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7:32" ht="15.75" customHeight="1">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7:32" ht="15.75" customHeight="1">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7:32" ht="15.75" customHeight="1">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7:32" ht="15.75" customHeight="1">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7:32" ht="15.75" customHeight="1">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7:32" ht="15.75" customHeight="1">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7:32" ht="15.75" customHeight="1">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7:32" ht="15.75" customHeight="1">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7:32" ht="15.75" customHeight="1">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7:32" ht="15.75" customHeight="1">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7:32" ht="15.75" customHeight="1">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7:32" ht="15.75" customHeight="1">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7:32" ht="15.75" customHeight="1">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7:32" ht="15.75" customHeight="1">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7:32" ht="15.75" customHeight="1">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7:32" ht="15.75" customHeight="1">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7:32" ht="15.75" customHeight="1">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7:32" ht="15.75" customHeight="1">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7:32" ht="15.75" customHeight="1">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7:32" ht="15.75" customHeight="1">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7:32" ht="15.75" customHeight="1">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7:32" ht="15.75" customHeight="1">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7:32" ht="15.75" customHeight="1">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7:32" ht="15.75" customHeight="1">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7:32" ht="15.75" customHeight="1">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7:32" ht="15.75" customHeight="1">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7:32" ht="15.75" customHeight="1">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7:32" ht="15.75" customHeight="1">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7:32" ht="15.75" customHeight="1">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7:32" ht="15.75" customHeight="1">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7:32" ht="15.75" customHeight="1">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7:32" ht="15.75" customHeight="1">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7:32" ht="15.75" customHeight="1">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7:32" ht="15.75" customHeight="1">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7:32" ht="15.75" customHeight="1">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7:32" ht="15.75" customHeight="1">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7:32" ht="15.75" customHeight="1">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7:32" ht="15.75" customHeight="1">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7:32" ht="15.75" customHeight="1">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7:32" ht="15.75" customHeight="1">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7:32" ht="15.75" customHeight="1">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7:32" ht="15.75" customHeight="1">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7:32" ht="15.75" customHeight="1">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7:32" ht="15.75" customHeight="1">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7:32" ht="15.75" customHeight="1">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7:32" ht="15.75" customHeight="1">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7:32" ht="15.75" customHeight="1">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7:32" ht="15.75" customHeight="1">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7:32" ht="15.75" customHeight="1">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7:32" ht="15.75" customHeight="1">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7:32" ht="15.75" customHeight="1">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7:32" ht="15.75" customHeight="1">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7:32" ht="15.75" customHeight="1">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7:32" ht="15.75" customHeight="1">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7:32" ht="15.75" customHeight="1">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7:32" ht="15.75" customHeight="1">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7:32" ht="15.75" customHeight="1">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7:32" ht="15.75" customHeight="1">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7:32" ht="15.75" customHeight="1">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7:32" ht="15.75" customHeight="1">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7:32" ht="15.75" customHeight="1">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7:32" ht="15.75" customHeight="1">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7:32" ht="15.75" customHeight="1">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7:32" ht="15.75" customHeight="1">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7:32" ht="15.75" customHeight="1">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7:32" ht="15.75" customHeight="1">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7:32" ht="15.75" customHeight="1">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7:32" ht="15.75" customHeight="1">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7:32" ht="15.75" customHeight="1">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7:32" ht="15.75" customHeight="1">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7:32" ht="15.75" customHeight="1">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7:32" ht="15.75" customHeight="1">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7:32" ht="15.75" customHeight="1">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7:32" ht="15.75" customHeight="1">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7:32" ht="15.75" customHeight="1">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7:32" ht="15.75" customHeight="1">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7:32" ht="15.75" customHeight="1">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7:32" ht="15.75" customHeight="1">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7:32" ht="15.75" customHeight="1">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7:32" ht="15.75" customHeight="1">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7:32" ht="15.75" customHeight="1">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7:32" ht="15.75" customHeight="1">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7:32" ht="15.75" customHeight="1">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7:32" ht="15.75" customHeight="1">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7:32" ht="15.75" customHeight="1">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7:32" ht="15.75" customHeight="1">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7:32" ht="15.75" customHeight="1">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7:32" ht="15.75" customHeight="1">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7:32" ht="15.75" customHeight="1">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7:32" ht="15.75" customHeight="1">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7:32" ht="15.75" customHeight="1">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7:32" ht="15.75" customHeight="1">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7:32" ht="15.75" customHeight="1">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7:32" ht="15.75" customHeight="1">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7:32" ht="15.75" customHeight="1">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7:32" ht="15.75" customHeight="1">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7:32" ht="15.75" customHeight="1">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7:32" ht="15.75" customHeight="1">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7:32" ht="15.75" customHeight="1">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7:32" ht="15.75" customHeight="1">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7:32" ht="15.75" customHeight="1">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7:32" ht="15.75" customHeight="1">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7:32" ht="15.75" customHeight="1">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7:32" ht="15.75" customHeight="1">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7:32" ht="15.75" customHeight="1">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7:32" ht="15.75" customHeight="1">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7:32" ht="15.75" customHeight="1">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7:32" ht="15.75" customHeight="1">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7:32" ht="15.75" customHeight="1">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7:32" ht="15.75" customHeight="1">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7:32" ht="15.75" customHeight="1">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7:32" ht="15.75" customHeight="1">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7:32" ht="15.75" customHeight="1">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7:32" ht="15.75" customHeight="1">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7:32" ht="15.75" customHeight="1">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7:32" ht="15.75" customHeight="1">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7:32" ht="15.75" customHeight="1">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7:32" ht="15.75" customHeight="1">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7:32" ht="15.75" customHeight="1">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7:32" ht="15.75" customHeight="1">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7:32" ht="15.75" customHeight="1">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7:32" ht="15.75" customHeight="1">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7:32" ht="15.75" customHeight="1">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7:32" ht="15.75" customHeight="1">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7:32" ht="15.75" customHeight="1">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7:32" ht="15.75" customHeight="1">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7:32" ht="15.75" customHeight="1">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7:32" ht="15.75" customHeight="1">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7:32" ht="15.75" customHeight="1">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7:32" ht="15.75" customHeight="1">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7:32" ht="15.75" customHeight="1">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7:32" ht="15.75" customHeight="1">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7:32" ht="15.75" customHeight="1">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7:32" ht="15.75" customHeight="1">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7:32" ht="15.75" customHeight="1">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7:32" ht="15.75" customHeight="1">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7:32" ht="15.75" customHeight="1">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7:32" ht="15.75" customHeight="1">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7:32" ht="15.75" customHeight="1">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7:32" ht="15.75" customHeight="1">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7:32" ht="15.75" customHeight="1">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7:32" ht="15.75" customHeight="1">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7:32" ht="15.75" customHeight="1">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7:32" ht="15.75" customHeight="1">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7:32" ht="15.75" customHeight="1">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7:32" ht="15.75" customHeight="1">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7:32" ht="15.75" customHeight="1">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7:32" ht="15.75" customHeight="1">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7:32" ht="15.75" customHeight="1">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7:32" ht="15.75" customHeight="1">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7:32" ht="15.75" customHeight="1">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7:32" ht="15.75" customHeight="1">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7:32" ht="15.75" customHeight="1">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7:32" ht="15.75" customHeight="1">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7:32" ht="15.75" customHeight="1">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7:32" ht="15.75" customHeight="1">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7:32" ht="15.75" customHeight="1">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7:32" ht="15.75" customHeight="1">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7:32" ht="15.75" customHeight="1">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7:32" ht="15.75" customHeight="1">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7:32" ht="15.75" customHeight="1">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7:32" ht="15.75" customHeight="1">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7:32" ht="15.75" customHeight="1">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7:32" ht="15.75" customHeight="1">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7:32" ht="15.75" customHeight="1">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7:32" ht="15.75" customHeight="1">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7:32" ht="15.75" customHeight="1">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7:32" ht="15.75" customHeight="1">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7:32" ht="15.75" customHeight="1">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7:32" ht="15.75" customHeight="1">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7:32" ht="15.75" customHeight="1">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7:32" ht="15.75" customHeight="1">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7:32" ht="15.75" customHeight="1">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7:32" ht="15.75" customHeight="1">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7:32" ht="15.75" customHeight="1">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7:32" ht="15.75" customHeight="1">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7:32" ht="15.75" customHeight="1">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7:32" ht="15.75" customHeight="1">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7:32" ht="15.75" customHeight="1">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7:32" ht="15.75" customHeight="1">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7:32" ht="15.75" customHeight="1">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7:32" ht="15.75" customHeight="1">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7:32" ht="15.75" customHeight="1">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7:32" ht="15.75" customHeight="1">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7:32" ht="15.75" customHeight="1">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7:32" ht="15.75" customHeight="1">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7:32" ht="15.75" customHeight="1">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7:32" ht="15.75" customHeight="1">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7:32" ht="15.75" customHeight="1">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7:32" ht="15.75" customHeight="1">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7:32" ht="15.75" customHeight="1">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7:32" ht="15.75" customHeight="1">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7:32" ht="15.75" customHeight="1">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7:32" ht="15.75" customHeight="1">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7:32" ht="15.75" customHeight="1">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7:32" ht="15.75" customHeight="1">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7:32" ht="15.75" customHeight="1">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7:32" ht="15.75" customHeight="1">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7:32" ht="15.75" customHeight="1">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7:32" ht="15.75" customHeight="1">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7:32" ht="15.75" customHeight="1">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7:32" ht="15.75" customHeight="1">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7:32" ht="15.75" customHeight="1">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7:32" ht="15.75" customHeight="1">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7:32" ht="15.75" customHeight="1">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7:32" ht="15.75" customHeight="1">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7:32" ht="15.75" customHeight="1">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7:32" ht="15.75" customHeight="1">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7:32" ht="15.75" customHeight="1">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7:32" ht="15.75" customHeight="1">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7:32" ht="15.75" customHeight="1">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7:32" ht="15.75" customHeight="1">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7:32" ht="15.75" customHeight="1">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7:32" ht="15.75" customHeight="1">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7:32" ht="15.75" customHeight="1">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7:32" ht="15.75" customHeight="1">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7:32" ht="15.75" customHeight="1">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7:32" ht="15.75" customHeight="1">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7:32" ht="15.75" customHeight="1">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7:32" ht="15.75" customHeight="1">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7:32" ht="15.75" customHeight="1">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7:32" ht="15.75" customHeight="1">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7:32" ht="15.75" customHeight="1">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7:32" ht="15.75" customHeight="1">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7:32" ht="15.75" customHeight="1">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7:32" ht="15.75" customHeight="1">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7:32" ht="15.75" customHeight="1">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7:32" ht="15.75" customHeight="1">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7:32" ht="15.75" customHeight="1">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7:32" ht="15.75" customHeight="1">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7:32" ht="15.75" customHeight="1">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7:32" ht="15.75" customHeight="1">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7:32" ht="15.75" customHeight="1">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7:32" ht="15.75" customHeight="1">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7:32" ht="15.75" customHeight="1">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7:32" ht="15.75" customHeight="1">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7:32" ht="15.75" customHeight="1">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7:32" ht="15.75" customHeight="1">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7:32" ht="15.75" customHeight="1">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7:32" ht="15.75" customHeight="1">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7:32" ht="15.75" customHeight="1">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7:32" ht="15.75" customHeight="1">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7:32" ht="15.75" customHeight="1">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7:32" ht="15.75" customHeight="1">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7:32" ht="15.75" customHeight="1">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7:32" ht="15.75" customHeight="1">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7:32" ht="15.75" customHeight="1">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7:32" ht="15.75" customHeight="1">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7:32" ht="15.75" customHeight="1">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7:32" ht="15.75" customHeight="1">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7:32" ht="15.75" customHeight="1">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7:32" ht="15.75" customHeight="1">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7:32" ht="15.75" customHeight="1">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7:32" ht="15.75" customHeight="1">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7:32" ht="15.75" customHeight="1">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7:32" ht="15.75" customHeight="1">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7:32" ht="15.75" customHeight="1">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7:32" ht="15.75" customHeight="1">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7:32" ht="15.75" customHeight="1">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7:32" ht="15.75" customHeight="1">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7:32" ht="15.75" customHeight="1">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7:32" ht="15.75" customHeight="1">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7:32" ht="15.75" customHeight="1">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7:32" ht="15.75" customHeight="1">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7:32" ht="15.75" customHeight="1">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7:32" ht="15.75" customHeight="1">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7:32" ht="15.75" customHeight="1">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7:32" ht="15.75" customHeight="1">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7:32" ht="15.75" customHeight="1">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7:32" ht="15.75" customHeight="1">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7:32" ht="15.75" customHeight="1">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7:32" ht="15.75" customHeight="1">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7:32" ht="15.75" customHeight="1">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7:32" ht="15.75" customHeight="1">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7:32" ht="15.75" customHeight="1">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7:32" ht="15.75" customHeight="1">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7:32" ht="15.75" customHeight="1">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7:32" ht="15.75" customHeight="1">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7:32" ht="15.75" customHeight="1">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7:32" ht="15.75" customHeight="1">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7:32" ht="15.75" customHeight="1">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7:32" ht="15.75" customHeight="1">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7:32" ht="15.75" customHeight="1">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7:32" ht="15.75" customHeight="1">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7:32" ht="15.75" customHeight="1">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7:32" ht="15.75" customHeight="1">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7:32" ht="15.75" customHeight="1">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7:32" ht="15.75" customHeight="1">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7:32" ht="15.75" customHeight="1">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7:32" ht="15.75" customHeight="1">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7:32" ht="15.75" customHeight="1">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7:32" ht="15.75" customHeight="1">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7:32" ht="15.75" customHeight="1">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7:32" ht="15.75" customHeight="1">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7:32" ht="15.75" customHeight="1">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7:32" ht="15.75" customHeight="1">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7:32" ht="15.75" customHeight="1">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7:32" ht="15.75" customHeight="1">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7:32" ht="15.75" customHeight="1">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7:32" ht="15.75" customHeight="1">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7:32" ht="15.75" customHeight="1">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7:32" ht="15.75" customHeight="1">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7:32" ht="15.75" customHeight="1">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7:32" ht="15.75" customHeight="1">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7:32" ht="15.75" customHeight="1">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7:32" ht="15.75" customHeight="1">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7:32" ht="15.75" customHeight="1">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7:32" ht="15.75" customHeight="1">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7:32" ht="15.75" customHeight="1">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7:32" ht="15.75" customHeight="1">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7:32" ht="15.75" customHeight="1">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7:32" ht="15.75" customHeight="1">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7:32" ht="15.75" customHeight="1">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7:32" ht="15.75" customHeight="1">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7:32" ht="15.75" customHeight="1">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7:32" ht="15.75" customHeight="1">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row r="998" spans="7:32" ht="15.75" customHeight="1">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row>
    <row r="999" spans="7:32" ht="15.75" customHeight="1">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row>
    <row r="1000" spans="7:32" ht="15.75" customHeight="1">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sheetData>
  <sheetProtection algorithmName="SHA-512" hashValue="9o3/HNQyaksQPAhOeCYN3czmxeTNcpVNTsjMLlXXznSI2/4kqd/ExRMIjzYdUzRFFfW2gELa78yo4YFnJrOf5A==" saltValue="r+qVBnKd54hHHAvUr3JkWQ==" spinCount="100000" sheet="1" formatCells="0" formatColumns="0" formatRows="0" insertColumns="0" insertRows="0" insertHyperlinks="0" deleteColumns="0" deleteRows="0" sort="0" autoFilter="0" pivotTables="0"/>
  <protectedRanges>
    <protectedRange sqref="G2:L3" name="Range1"/>
  </protectedRanges>
  <mergeCells count="12">
    <mergeCell ref="G1:L1"/>
    <mergeCell ref="G3:H3"/>
    <mergeCell ref="G10:H10"/>
    <mergeCell ref="G14:L23"/>
    <mergeCell ref="G2:L2"/>
    <mergeCell ref="G8:L8"/>
    <mergeCell ref="G12:L12"/>
    <mergeCell ref="I6:L7"/>
    <mergeCell ref="I10:L11"/>
    <mergeCell ref="G13:L13"/>
    <mergeCell ref="I3:L3"/>
    <mergeCell ref="I4:L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2578125" defaultRowHeight="15" customHeight="1"/>
  <cols>
    <col min="1" max="26" width="8"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6" width="9.140625" customWidth="1"/>
    <col min="7" max="26" width="8"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 Miglani     /DEPUTATION/IBANK/BKC</dc:creator>
  <cp:lastModifiedBy>Kaushal Kishore</cp:lastModifiedBy>
  <dcterms:created xsi:type="dcterms:W3CDTF">2015-06-02T10:12:28Z</dcterms:created>
  <dcterms:modified xsi:type="dcterms:W3CDTF">2025-02-21T05:03:40Z</dcterms:modified>
</cp:coreProperties>
</file>